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<sst xmlns="http://schemas.openxmlformats.org/spreadsheetml/2006/main" count="92" uniqueCount="88">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</sst>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167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H14" sqref="H14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D1" s="22" t="s">
        <v>80</v>
      </c>
      <c r="E1" s="22"/>
    </row>
    <row r="2" spans="1:5" x14ac:dyDescent="0.3">
      <c r="D2" s="22" t="s">
        <v>81</v>
      </c>
      <c r="E2" s="22"/>
    </row>
    <row r="3" spans="1:5" x14ac:dyDescent="0.3">
      <c r="D3" s="22" t="s">
        <v>82</v>
      </c>
      <c r="E3" s="22"/>
    </row>
    <row r="4" spans="1:5" x14ac:dyDescent="0.3">
      <c r="D4" s="30" t="s">
        <v>83</v>
      </c>
      <c r="E4" s="30"/>
    </row>
    <row r="5" spans="1:5" x14ac:dyDescent="0.3">
      <c r="D5" s="30" t="s">
        <v>84</v>
      </c>
      <c r="E5" s="30"/>
    </row>
    <row r="6" spans="1:5" x14ac:dyDescent="0.3">
      <c r="D6" s="30" t="s">
        <v>85</v>
      </c>
      <c r="E6" s="30"/>
    </row>
    <row r="7" spans="1:5" x14ac:dyDescent="0.3">
      <c r="D7" s="30" t="s">
        <v>86</v>
      </c>
      <c r="E7" s="30"/>
    </row>
    <row r="8" spans="1:5" x14ac:dyDescent="0.3">
      <c r="D8" s="22"/>
      <c r="E8" s="22"/>
    </row>
    <row r="9" spans="1:5" x14ac:dyDescent="0.3">
      <c r="A9" s="31" t="s">
        <v>0</v>
      </c>
      <c r="B9" s="31"/>
      <c r="C9" s="31"/>
      <c r="D9" s="31"/>
      <c r="E9" s="31"/>
    </row>
    <row r="10" spans="1:5" x14ac:dyDescent="0.3">
      <c r="A10" s="32" t="s">
        <v>79</v>
      </c>
      <c r="B10" s="32"/>
      <c r="C10" s="32"/>
      <c r="D10" s="32"/>
      <c r="E10" s="32"/>
    </row>
    <row r="11" spans="1:5" ht="36" customHeight="1" x14ac:dyDescent="0.3">
      <c r="A11" s="33" t="s">
        <v>87</v>
      </c>
      <c r="B11" s="33"/>
      <c r="C11" s="33"/>
      <c r="D11" s="33"/>
      <c r="E11" s="33"/>
    </row>
    <row r="12" spans="1:5" ht="12.6" customHeight="1" x14ac:dyDescent="0.3">
      <c r="A12" s="2"/>
      <c r="B12" s="5" t="s">
        <v>34</v>
      </c>
      <c r="C12" s="4">
        <v>312.60000000000002</v>
      </c>
    </row>
    <row r="13" spans="1:5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5" ht="18" customHeight="1" x14ac:dyDescent="0.3">
      <c r="A14" s="26" t="s">
        <v>76</v>
      </c>
      <c r="B14" s="26"/>
      <c r="C14" s="26"/>
      <c r="D14" s="26"/>
      <c r="E14" s="26"/>
    </row>
    <row r="15" spans="1:5" ht="18" customHeight="1" x14ac:dyDescent="0.3">
      <c r="A15" s="26" t="s">
        <v>43</v>
      </c>
      <c r="B15" s="26"/>
      <c r="C15" s="26"/>
      <c r="D15" s="26"/>
      <c r="E15" s="26"/>
    </row>
    <row r="16" spans="1:5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61.894800000000004</v>
      </c>
      <c r="E16" s="21">
        <v>1.6500000000000001E-2</v>
      </c>
    </row>
    <row r="17" spans="1:5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375.12000000000006</v>
      </c>
      <c r="E17" s="21">
        <v>0.1</v>
      </c>
    </row>
    <row r="18" spans="1:5" ht="30" customHeight="1" x14ac:dyDescent="0.3">
      <c r="A18" s="26" t="s">
        <v>44</v>
      </c>
      <c r="B18" s="26"/>
      <c r="C18" s="26"/>
      <c r="D18" s="26"/>
      <c r="E18" s="26"/>
    </row>
    <row r="19" spans="1:5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78.775200000000012</v>
      </c>
      <c r="E19" s="23">
        <v>2.1000000000000001E-2</v>
      </c>
    </row>
    <row r="20" spans="1:5" ht="18" customHeight="1" x14ac:dyDescent="0.3">
      <c r="A20" s="26" t="s">
        <v>54</v>
      </c>
      <c r="B20" s="26"/>
      <c r="C20" s="26"/>
      <c r="D20" s="26"/>
      <c r="E20" s="26"/>
    </row>
    <row r="21" spans="1:5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8.2526400000000013</v>
      </c>
      <c r="E21" s="23">
        <v>2.2000000000000001E-3</v>
      </c>
    </row>
    <row r="22" spans="1:5" ht="18" customHeight="1" x14ac:dyDescent="0.3">
      <c r="A22" s="26" t="s">
        <v>45</v>
      </c>
      <c r="B22" s="26"/>
      <c r="C22" s="26"/>
      <c r="D22" s="26"/>
      <c r="E22" s="26"/>
    </row>
    <row r="23" spans="1:5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8.2526400000000013</v>
      </c>
      <c r="E23" s="23">
        <v>2.2000000000000001E-3</v>
      </c>
    </row>
    <row r="24" spans="1:5" ht="24" customHeight="1" x14ac:dyDescent="0.3">
      <c r="A24" s="26" t="s">
        <v>46</v>
      </c>
      <c r="B24" s="26"/>
      <c r="C24" s="26"/>
      <c r="D24" s="26"/>
      <c r="E24" s="26"/>
    </row>
    <row r="25" spans="1:5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8.2526400000000013</v>
      </c>
      <c r="E25" s="23">
        <v>2.2000000000000001E-3</v>
      </c>
    </row>
    <row r="26" spans="1:5" ht="18" customHeight="1" x14ac:dyDescent="0.3">
      <c r="A26" s="26" t="s">
        <v>47</v>
      </c>
      <c r="B26" s="26"/>
      <c r="C26" s="26"/>
      <c r="D26" s="26"/>
      <c r="E26" s="26"/>
    </row>
    <row r="27" spans="1:5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7.5024000000000015</v>
      </c>
      <c r="E27" s="21">
        <v>2E-3</v>
      </c>
    </row>
    <row r="28" spans="1:5" ht="18" customHeight="1" x14ac:dyDescent="0.3">
      <c r="A28" s="26" t="s">
        <v>48</v>
      </c>
      <c r="B28" s="26"/>
      <c r="C28" s="26"/>
      <c r="D28" s="26"/>
      <c r="E28" s="26"/>
    </row>
    <row r="29" spans="1:5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119.66328</v>
      </c>
      <c r="E29" s="21">
        <v>3.1899999999999998E-2</v>
      </c>
    </row>
    <row r="30" spans="1:5" ht="28.2" customHeight="1" x14ac:dyDescent="0.3">
      <c r="A30" s="24" t="s">
        <v>64</v>
      </c>
      <c r="B30" s="24"/>
      <c r="C30" s="24"/>
      <c r="D30" s="24"/>
      <c r="E30" s="24"/>
    </row>
    <row r="31" spans="1:5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2363.2560000000003</v>
      </c>
      <c r="E31" s="21">
        <v>0.63</v>
      </c>
    </row>
    <row r="32" spans="1:5" ht="28.2" customHeight="1" x14ac:dyDescent="0.3">
      <c r="A32" s="25" t="s">
        <v>63</v>
      </c>
      <c r="B32" s="25"/>
      <c r="C32" s="25"/>
      <c r="D32" s="25"/>
      <c r="E32" s="25"/>
    </row>
    <row r="33" spans="1:5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2191.0759200000002</v>
      </c>
      <c r="E33" s="21">
        <v>0.58409999999999995</v>
      </c>
    </row>
    <row r="34" spans="1:5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258.83280000000002</v>
      </c>
      <c r="E34" s="21">
        <v>6.9000000000000006E-2</v>
      </c>
    </row>
    <row r="35" spans="1:5" ht="18" customHeight="1" x14ac:dyDescent="0.3">
      <c r="A35" s="25" t="s">
        <v>49</v>
      </c>
      <c r="B35" s="25"/>
      <c r="C35" s="25"/>
      <c r="D35" s="25"/>
      <c r="E35" s="25"/>
    </row>
    <row r="36" spans="1:5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4726.5120000000006</v>
      </c>
      <c r="E36" s="21">
        <v>1.26</v>
      </c>
    </row>
    <row r="37" spans="1:5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1575.5039999999999</v>
      </c>
      <c r="E37" s="21">
        <v>0.42</v>
      </c>
    </row>
    <row r="38" spans="1:5" ht="21" customHeight="1" x14ac:dyDescent="0.3">
      <c r="A38" s="25" t="s">
        <v>50</v>
      </c>
      <c r="B38" s="25"/>
      <c r="C38" s="25"/>
      <c r="D38" s="25"/>
      <c r="E38" s="25"/>
    </row>
    <row r="39" spans="1:5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8477.7119999999995</v>
      </c>
      <c r="E39" s="21">
        <v>2.2599999999999998</v>
      </c>
    </row>
    <row r="40" spans="1:5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300.096</v>
      </c>
      <c r="E40" s="21">
        <v>0.08</v>
      </c>
    </row>
    <row r="41" spans="1:5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225.072</v>
      </c>
      <c r="E41" s="21">
        <v>0.06</v>
      </c>
    </row>
    <row r="42" spans="1:5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450.14400000000001</v>
      </c>
      <c r="E42" s="21">
        <v>0.12</v>
      </c>
    </row>
    <row r="43" spans="1:5" ht="18" customHeight="1" x14ac:dyDescent="0.3">
      <c r="A43" s="25" t="s">
        <v>51</v>
      </c>
      <c r="B43" s="25"/>
      <c r="C43" s="25"/>
      <c r="D43" s="25"/>
      <c r="E43" s="25"/>
    </row>
    <row r="44" spans="1:5" ht="24" x14ac:dyDescent="0.3">
      <c r="A44" s="26">
        <v>18</v>
      </c>
      <c r="B44" s="27" t="s">
        <v>39</v>
      </c>
      <c r="C44" s="12" t="s">
        <v>19</v>
      </c>
      <c r="D44" s="28">
        <f>E44*C12*12</f>
        <v>6414.5520000000006</v>
      </c>
      <c r="E44" s="29">
        <v>1.71</v>
      </c>
    </row>
    <row r="45" spans="1:5" ht="24" x14ac:dyDescent="0.3">
      <c r="A45" s="26"/>
      <c r="B45" s="27"/>
      <c r="C45" s="12" t="s">
        <v>20</v>
      </c>
      <c r="D45" s="28"/>
      <c r="E45" s="29"/>
    </row>
    <row r="46" spans="1:5" ht="36.6" x14ac:dyDescent="0.3">
      <c r="A46" s="9">
        <v>19</v>
      </c>
      <c r="B46" s="13" t="s">
        <v>56</v>
      </c>
      <c r="C46" s="14" t="s">
        <v>57</v>
      </c>
      <c r="D46" s="19">
        <f>E46*C12*12</f>
        <v>1387.944</v>
      </c>
      <c r="E46" s="15">
        <v>0.37</v>
      </c>
    </row>
    <row r="47" spans="1:5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1312.92</v>
      </c>
      <c r="E47" s="15">
        <v>0.35</v>
      </c>
    </row>
    <row r="48" spans="1:5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210.06720000000001</v>
      </c>
      <c r="E48" s="21">
        <v>5.6000000000000001E-2</v>
      </c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2438.2800000000002</v>
      </c>
      <c r="E49" s="21">
        <v>0.65</v>
      </c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1387.944</v>
      </c>
      <c r="E50" s="21">
        <v>0.37</v>
      </c>
    </row>
    <row r="51" spans="1:7" ht="18" customHeight="1" x14ac:dyDescent="0.3">
      <c r="A51" s="25" t="s">
        <v>52</v>
      </c>
      <c r="B51" s="25"/>
      <c r="C51" s="25"/>
      <c r="D51" s="25"/>
      <c r="E51" s="25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4238.8559999999998</v>
      </c>
      <c r="E52" s="21">
        <v>1.1299999999999999</v>
      </c>
    </row>
    <row r="53" spans="1:7" ht="15" customHeight="1" x14ac:dyDescent="0.3">
      <c r="A53" s="25" t="s">
        <v>53</v>
      </c>
      <c r="B53" s="25"/>
      <c r="C53" s="25"/>
      <c r="D53" s="25"/>
      <c r="E53" s="25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16505.280000000002</v>
      </c>
      <c r="E54" s="21">
        <v>4.4000000000000004</v>
      </c>
    </row>
    <row r="55" spans="1:7" x14ac:dyDescent="0.3">
      <c r="A55" s="7">
        <v>26</v>
      </c>
      <c r="B55" s="12" t="s">
        <v>26</v>
      </c>
      <c r="C55" s="12"/>
      <c r="D55" s="18">
        <f>E55*C12*12</f>
        <v>55131.761519999993</v>
      </c>
      <c r="E55" s="11">
        <f>E16+E17+E19+E21+E23+E25+E27+E29+E31+E33+E34+E36+E37+E39+E40+E41+E42+E44+E46+E47+E48+E49+E50+E52+E54</f>
        <v>14.697099999999997</v>
      </c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2023-05-18T06:06:27Z</dcterms:modified>
</cp:coreProperties>
</file>